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15600" windowHeight="9432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M12" i="1"/>
  <c r="L12" i="1"/>
  <c r="K12" i="1"/>
  <c r="J12" i="1"/>
</calcChain>
</file>

<file path=xl/sharedStrings.xml><?xml version="1.0" encoding="utf-8"?>
<sst xmlns="http://schemas.openxmlformats.org/spreadsheetml/2006/main" count="32" uniqueCount="31">
  <si>
    <t xml:space="preserve">Школа </t>
  </si>
  <si>
    <t>гор.напиток</t>
  </si>
  <si>
    <t>хлеб</t>
  </si>
  <si>
    <t>№ рец.</t>
  </si>
  <si>
    <t>Прием пищи</t>
  </si>
  <si>
    <t>Раздел</t>
  </si>
  <si>
    <t>Блюдо</t>
  </si>
  <si>
    <t>Выход, г.</t>
  </si>
  <si>
    <t>Цена</t>
  </si>
  <si>
    <t xml:space="preserve">Калорийность </t>
  </si>
  <si>
    <t>Белки</t>
  </si>
  <si>
    <t>Жиры</t>
  </si>
  <si>
    <t>Углеводы</t>
  </si>
  <si>
    <t>гор. блюдо</t>
  </si>
  <si>
    <t>отд./корп</t>
  </si>
  <si>
    <t>День</t>
  </si>
  <si>
    <t xml:space="preserve">МКОУ «СОШ №30» г.о. Нальчик КБР </t>
  </si>
  <si>
    <t>Завтрак учащихся     1-4 классов</t>
  </si>
  <si>
    <t>Итого завтрак уч-ся 1-4 классов</t>
  </si>
  <si>
    <t>Чай с лимоном</t>
  </si>
  <si>
    <t>ПР</t>
  </si>
  <si>
    <t>Бифштекс из говядины</t>
  </si>
  <si>
    <t>Хлеб</t>
  </si>
  <si>
    <t>гарнир</t>
  </si>
  <si>
    <t>Макароны отварные</t>
  </si>
  <si>
    <t>закуска</t>
  </si>
  <si>
    <t>Сыр голландский</t>
  </si>
  <si>
    <t>фрукты</t>
  </si>
  <si>
    <t>Бананы</t>
  </si>
  <si>
    <t>Яйцо отварное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</si>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</sst>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/>
    <xf numFmtId="0" fontId="0" fillId="0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Fill="1" applyBorder="1"/>
    <xf numFmtId="0" fontId="0" fillId="0" borderId="6" xfId="0" applyFill="1" applyBorder="1"/>
    <xf numFmtId="2" fontId="0" fillId="0" borderId="2" xfId="0" applyNumberFormat="1" applyFill="1" applyBorder="1"/>
    <xf numFmtId="2" fontId="0" fillId="0" borderId="6" xfId="0" applyNumberFormat="1" applyFill="1" applyBorder="1"/>
    <xf numFmtId="164" fontId="0" fillId="0" borderId="6" xfId="0" applyNumberFormat="1" applyFill="1" applyBorder="1"/>
    <xf numFmtId="2" fontId="0" fillId="0" borderId="7" xfId="0" applyNumberFormat="1" applyFill="1" applyBorder="1"/>
    <xf numFmtId="0" fontId="0" fillId="0" borderId="2" xfId="0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13" xfId="0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tabSelected="1" topLeftCell="C1" workbookViewId="0">
      <selection activeCell="H17" sqref="H17"/>
    </sheetView>
  </sheetViews>
  <sheetFormatPr defaultRowHeight="14.4" x14ac:dyDescent="0.3"/>
  <cols>
    <col min="1" max="1" width="4" customWidth="1"/>
    <col min="4" max="4" width="14.44140625" customWidth="1"/>
    <col min="6" max="8" width="15.6640625" customWidth="1"/>
    <col min="9" max="9" width="11.44140625" customWidth="1"/>
    <col min="11" max="11" width="14" customWidth="1"/>
    <col min="14" max="14" width="11.33203125" customWidth="1"/>
  </cols>
  <sheetData>
    <row r="1" spans="2:14" ht="15.75" thickBot="1" x14ac:dyDescent="0.25"/>
    <row r="2" spans="2:14" ht="15" thickBot="1" x14ac:dyDescent="0.35">
      <c r="B2" t="s">
        <v>0</v>
      </c>
      <c r="C2" s="17" t="s">
        <v>16</v>
      </c>
      <c r="D2" s="18"/>
      <c r="E2" s="18"/>
      <c r="F2" s="18"/>
      <c r="G2" s="18"/>
      <c r="H2" s="19"/>
      <c r="I2" t="s">
        <v>14</v>
      </c>
      <c r="J2" s="1"/>
      <c r="M2" t="s">
        <v>15</v>
      </c>
      <c r="N2" s="2">
        <v>45432</v>
      </c>
    </row>
    <row r="3" spans="2:14" ht="15.75" thickBot="1" x14ac:dyDescent="0.25"/>
    <row r="4" spans="2:14" x14ac:dyDescent="0.3">
      <c r="B4" s="32" t="s">
        <v>4</v>
      </c>
      <c r="C4" s="24"/>
      <c r="D4" s="4" t="s">
        <v>5</v>
      </c>
      <c r="E4" s="4" t="s">
        <v>3</v>
      </c>
      <c r="F4" s="24" t="s">
        <v>6</v>
      </c>
      <c r="G4" s="24"/>
      <c r="H4" s="24"/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</row>
    <row r="5" spans="2:14" ht="15" customHeight="1" x14ac:dyDescent="0.3">
      <c r="B5" s="20" t="s">
        <v>17</v>
      </c>
      <c r="C5" s="21"/>
      <c r="D5" s="3" t="s">
        <v>13</v>
      </c>
      <c r="E5" s="3">
        <v>266</v>
      </c>
      <c r="F5" s="25" t="s">
        <v>21</v>
      </c>
      <c r="G5" s="26"/>
      <c r="H5" s="27"/>
      <c r="I5" s="12">
        <v>53</v>
      </c>
      <c r="J5" s="8">
        <v>41.99</v>
      </c>
      <c r="K5" s="3">
        <v>154</v>
      </c>
      <c r="L5" s="3">
        <v>10.15</v>
      </c>
      <c r="M5" s="3">
        <v>12.56</v>
      </c>
      <c r="N5" s="6"/>
    </row>
    <row r="6" spans="2:14" ht="15" customHeight="1" x14ac:dyDescent="0.3">
      <c r="B6" s="20"/>
      <c r="C6" s="21"/>
      <c r="D6" s="3" t="s">
        <v>23</v>
      </c>
      <c r="E6" s="3">
        <v>309</v>
      </c>
      <c r="F6" s="25" t="s">
        <v>24</v>
      </c>
      <c r="G6" s="26"/>
      <c r="H6" s="27"/>
      <c r="I6" s="12">
        <v>100</v>
      </c>
      <c r="J6" s="8">
        <v>4.79</v>
      </c>
      <c r="K6" s="3">
        <v>112.3</v>
      </c>
      <c r="L6" s="3">
        <v>3.67</v>
      </c>
      <c r="M6" s="3">
        <v>3.01</v>
      </c>
      <c r="N6" s="6">
        <v>17.63</v>
      </c>
    </row>
    <row r="7" spans="2:14" x14ac:dyDescent="0.3">
      <c r="B7" s="20"/>
      <c r="C7" s="21"/>
      <c r="D7" s="3" t="s">
        <v>2</v>
      </c>
      <c r="E7" s="12" t="s">
        <v>20</v>
      </c>
      <c r="F7" s="28" t="s">
        <v>22</v>
      </c>
      <c r="G7" s="28"/>
      <c r="H7" s="28"/>
      <c r="I7" s="3">
        <v>60</v>
      </c>
      <c r="J7" s="8">
        <v>3</v>
      </c>
      <c r="K7" s="3">
        <v>145.19999999999999</v>
      </c>
      <c r="L7" s="3">
        <v>4.8600000000000003</v>
      </c>
      <c r="M7" s="3">
        <v>0.6</v>
      </c>
      <c r="N7" s="6">
        <v>29.28</v>
      </c>
    </row>
    <row r="8" spans="2:14" x14ac:dyDescent="0.3">
      <c r="B8" s="20"/>
      <c r="C8" s="21"/>
      <c r="D8" s="3" t="s">
        <v>1</v>
      </c>
      <c r="E8" s="3">
        <v>377</v>
      </c>
      <c r="F8" s="29" t="s">
        <v>19</v>
      </c>
      <c r="G8" s="30"/>
      <c r="H8" s="31"/>
      <c r="I8" s="3">
        <v>200</v>
      </c>
      <c r="J8" s="8">
        <v>3.34</v>
      </c>
      <c r="K8" s="3">
        <v>62</v>
      </c>
      <c r="L8" s="3">
        <v>0.13</v>
      </c>
      <c r="M8" s="3">
        <v>0.02</v>
      </c>
      <c r="N8" s="6">
        <v>15.2</v>
      </c>
    </row>
    <row r="9" spans="2:14" x14ac:dyDescent="0.3">
      <c r="B9" s="20"/>
      <c r="C9" s="21"/>
      <c r="D9" s="3" t="s">
        <v>25</v>
      </c>
      <c r="E9" s="3">
        <v>209</v>
      </c>
      <c r="F9" s="29" t="s">
        <v>29</v>
      </c>
      <c r="G9" s="33"/>
      <c r="H9" s="34"/>
      <c r="I9" s="12" t="s">
        <v>30</v>
      </c>
      <c r="J9" s="8">
        <v>14.7</v>
      </c>
      <c r="K9" s="3">
        <v>63</v>
      </c>
      <c r="L9" s="3">
        <v>5.08</v>
      </c>
      <c r="M9" s="3">
        <v>4.5999999999999996</v>
      </c>
      <c r="N9" s="6">
        <v>0.28000000000000003</v>
      </c>
    </row>
    <row r="10" spans="2:14" x14ac:dyDescent="0.3">
      <c r="B10" s="20"/>
      <c r="C10" s="21"/>
      <c r="D10" s="3" t="s">
        <v>25</v>
      </c>
      <c r="E10" s="3">
        <v>15</v>
      </c>
      <c r="F10" s="13" t="s">
        <v>26</v>
      </c>
      <c r="G10" s="14"/>
      <c r="H10" s="15"/>
      <c r="I10" s="3">
        <v>35</v>
      </c>
      <c r="J10" s="8">
        <v>27.96</v>
      </c>
      <c r="K10" s="3">
        <v>103</v>
      </c>
      <c r="L10" s="3">
        <v>7.89</v>
      </c>
      <c r="M10" s="3">
        <v>7.98</v>
      </c>
      <c r="N10" s="6"/>
    </row>
    <row r="11" spans="2:14" x14ac:dyDescent="0.3">
      <c r="B11" s="20"/>
      <c r="C11" s="21"/>
      <c r="D11" s="3" t="s">
        <v>27</v>
      </c>
      <c r="E11" s="12">
        <v>338</v>
      </c>
      <c r="F11" s="29" t="s">
        <v>28</v>
      </c>
      <c r="G11" s="33"/>
      <c r="H11" s="34"/>
      <c r="I11" s="3">
        <v>230</v>
      </c>
      <c r="J11" s="8">
        <v>10.199999999999999</v>
      </c>
      <c r="K11" s="3">
        <v>120</v>
      </c>
      <c r="L11" s="3">
        <v>0.45</v>
      </c>
      <c r="M11" s="3">
        <v>2.4</v>
      </c>
      <c r="N11" s="6">
        <v>24</v>
      </c>
    </row>
    <row r="12" spans="2:14" ht="15" thickBot="1" x14ac:dyDescent="0.35">
      <c r="B12" s="22"/>
      <c r="C12" s="23"/>
      <c r="D12" s="7"/>
      <c r="E12" s="7"/>
      <c r="F12" s="16" t="s">
        <v>18</v>
      </c>
      <c r="G12" s="16"/>
      <c r="H12" s="16"/>
      <c r="I12" s="7"/>
      <c r="J12" s="9">
        <f>SUM(J5:J11)</f>
        <v>105.98</v>
      </c>
      <c r="K12" s="10">
        <f>SUM(K5:K11)</f>
        <v>759.5</v>
      </c>
      <c r="L12" s="9">
        <f>SUM(L5:L11)</f>
        <v>32.230000000000004</v>
      </c>
      <c r="M12" s="9">
        <f>SUM(M5:M11)</f>
        <v>31.169999999999998</v>
      </c>
      <c r="N12" s="11">
        <f>SUM(N5:N11)</f>
        <v>86.39</v>
      </c>
    </row>
  </sheetData>
  <mergeCells count="11">
    <mergeCell ref="F12:H12"/>
    <mergeCell ref="C2:H2"/>
    <mergeCell ref="B5:C12"/>
    <mergeCell ref="F4:H4"/>
    <mergeCell ref="F5:H5"/>
    <mergeCell ref="F7:H7"/>
    <mergeCell ref="F8:H8"/>
    <mergeCell ref="B4:C4"/>
    <mergeCell ref="F6:H6"/>
    <mergeCell ref="F11:H11"/>
    <mergeCell ref="F9:H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Firova</dc:creator>
  <cp:lastModifiedBy>school</cp:lastModifiedBy>
  <dcterms:created xsi:type="dcterms:W3CDTF">2021-05-22T11:42:35Z</dcterms:created>
  <dcterms:modified xsi:type="dcterms:W3CDTF">2024-05-28T08:05:35Z</dcterms:modified>
</cp:coreProperties>
</file>